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9315" windowHeight="7485"/>
  </bookViews>
  <sheets>
    <sheet name="Jafra 1026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11"/>
</calcChain>
</file>

<file path=xl/sharedStrings.xml><?xml version="1.0" encoding="utf-8"?>
<sst xmlns="http://schemas.openxmlformats.org/spreadsheetml/2006/main" count="114" uniqueCount="69">
  <si>
    <t>Data Log</t>
  </si>
  <si>
    <t>Unit Serial Number:</t>
  </si>
  <si>
    <t xml:space="preserve"> 09/08/40475</t>
  </si>
  <si>
    <t>Meter/Site ID:</t>
  </si>
  <si>
    <t xml:space="preserve"> Jafra 2M 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</si>
  <si>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</si>
  <si>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</si>
  <si>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</si>
  <si>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</si>
  <si>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</si>
  <si>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</si>
  <si>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</si>
  <si>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</si>
  <si>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</si>
  <si>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</si>
  <si>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</si>
  <si>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</si>
  <si>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</si>
  <si>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</si>
  <si>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</si>
  <si>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</si>
  <si>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</si>
  <si>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</si>
  <si>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</si>
  <si>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</si>
  <si>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</si>
  <si>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</si>
  <si>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</si>
  <si>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</si>
  <si>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</si>
  <si>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</si>
  <si>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</si>
  <si>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</si>
  <si>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</si>
  <si>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</si>
  <si>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</si>
  <si>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26/10/2013 </t>
  </si>
  <si>
    <t xml:space="preserve"> 9:00:00 a.m. </t>
  </si>
  <si>
    <t xml:space="preserve"> 25/10/2013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</si>
  <si>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</si>
  <si>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</si>
  <si>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</si>
  <si>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</si>
  <si>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</si>
  <si>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</si>
  <si>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</si>
  <si>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</si>
  <si>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</si>
  <si>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</si>
  <si>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</si>
  <si>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</si>
  <si>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</si>
  <si>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</si>
  <si>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</si>
  <si>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</si>
  <si>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</si>
  <si>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</si>
  <si>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</si>
  <si>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</si>
  <si>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</si>
  <si>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</si>
  <si>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</si>
  <si>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</si>
  <si>
    <t xml:space="preserve"> 29/10/2013 </t>
  </si>
  <si>
    <t xml:space="preserve"> 28/10/2013 </t>
  </si>
  <si>
    <t xml:space="preserve"> 27/10/2013 </t>
  </si>
  <si>
    <t xml:space="preserve"> 01/11/2013 </t>
  </si>
  <si>
    <t xml:space="preserve"> 31/10/2013 </t>
  </si>
  <si>
    <t xml:space="preserve"> 30/10/2013 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</si>
</sst>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6" fillId="20" borderId="0" applyNumberFormat="0" applyBorder="0" applyAlignment="0" applyProtection="0"/>
    <xf numFmtId="0" fontId="7" fillId="21" borderId="1" applyNumberFormat="0" applyAlignment="0" applyProtection="0"/>
    <xf numFmtId="0" fontId="8" fillId="22" borderId="2" applyNumberFormat="0" applyAlignment="0" applyProtection="0"/>
    <xf numFmtId="0" fontId="9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11" fillId="29" borderId="1" applyNumberFormat="0" applyAlignment="0" applyProtection="0"/>
    <xf numFmtId="0" fontId="12" fillId="30" borderId="0" applyNumberFormat="0" applyBorder="0" applyAlignment="0" applyProtection="0"/>
    <xf numFmtId="0" fontId="13" fillId="31" borderId="0" applyNumberFormat="0" applyBorder="0" applyAlignment="0" applyProtection="0"/>
    <xf numFmtId="0" fontId="2" fillId="32" borderId="4" applyNumberFormat="0" applyFont="0" applyAlignment="0" applyProtection="0"/>
    <xf numFmtId="0" fontId="14" fillId="21" borderId="5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0" fillId="0" borderId="8" applyNumberFormat="0" applyFill="0" applyAlignment="0" applyProtection="0"/>
    <xf numFmtId="0" fontId="20" fillId="0" borderId="9" applyNumberFormat="0" applyFill="0" applyAlignment="0" applyProtection="0"/>
  </cellStyleXfs>
  <cellXfs count="2">
    <xf numFmtId="0" fontId="0" fillId="0" borderId="0" xfId="0"/>
    <xf numFmtId="0" fontId="1" fillId="0" borderId="0" xfId="0" applyFont="1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1"/>
  <sheetViews>
    <sheetView tabSelected="1" workbookViewId="0">
      <selection activeCell="H6" sqref="H6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27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 s="1" customFormat="1">
      <c r="A10" s="1">
        <v>32</v>
      </c>
      <c r="B10" s="1" t="s">
        <v>66</v>
      </c>
      <c r="C10" s="1" t="s">
        <v>37</v>
      </c>
      <c r="D10" s="1">
        <v>63853</v>
      </c>
      <c r="E10" s="1">
        <v>147591</v>
      </c>
      <c r="F10" s="1">
        <v>6.923902</v>
      </c>
      <c r="G10" s="1">
        <v>0</v>
      </c>
      <c r="H10" s="1">
        <v>85.96</v>
      </c>
      <c r="I10" s="1">
        <v>21.8</v>
      </c>
      <c r="J10" s="1">
        <v>45.7</v>
      </c>
      <c r="K10" s="1">
        <v>141.80000000000001</v>
      </c>
      <c r="L10" s="1">
        <v>1.0123</v>
      </c>
      <c r="M10" s="1">
        <v>82.436999999999998</v>
      </c>
      <c r="N10" s="1">
        <v>87.971000000000004</v>
      </c>
      <c r="O10" s="1">
        <v>86.126999999999995</v>
      </c>
      <c r="P10" s="1">
        <v>18.7</v>
      </c>
      <c r="Q10" s="1">
        <v>27.8</v>
      </c>
      <c r="R10" s="1">
        <v>22</v>
      </c>
      <c r="S10" s="1">
        <v>5.23</v>
      </c>
    </row>
    <row r="11" spans="1:20" s="1" customFormat="1">
      <c r="A11" s="1">
        <f>A10-1</f>
        <v>31</v>
      </c>
      <c r="B11" s="1" t="s">
        <v>67</v>
      </c>
      <c r="C11" s="1" t="s">
        <v>37</v>
      </c>
      <c r="D11" s="1">
        <v>62875</v>
      </c>
      <c r="E11" s="1">
        <v>147449</v>
      </c>
      <c r="F11" s="1">
        <v>6.8680630000000003</v>
      </c>
      <c r="G11" s="1">
        <v>0</v>
      </c>
      <c r="H11" s="1">
        <v>84.988</v>
      </c>
      <c r="I11" s="1">
        <v>21.8</v>
      </c>
      <c r="J11" s="1">
        <v>47</v>
      </c>
      <c r="K11" s="1">
        <v>142</v>
      </c>
      <c r="L11" s="1">
        <v>1.0123</v>
      </c>
      <c r="M11" s="1">
        <v>82.058000000000007</v>
      </c>
      <c r="N11" s="1">
        <v>87.703999999999994</v>
      </c>
      <c r="O11" s="1">
        <v>85.088999999999999</v>
      </c>
      <c r="P11" s="1">
        <v>17.3</v>
      </c>
      <c r="Q11" s="1">
        <v>28.7</v>
      </c>
      <c r="R11" s="1">
        <v>21.2</v>
      </c>
      <c r="S11" s="1">
        <v>5.23</v>
      </c>
    </row>
    <row r="12" spans="1:20" s="1" customFormat="1">
      <c r="A12" s="1">
        <f t="shared" ref="A12:A41" si="0">A11-1</f>
        <v>30</v>
      </c>
      <c r="B12" s="1" t="s">
        <v>68</v>
      </c>
      <c r="C12" s="1" t="s">
        <v>37</v>
      </c>
      <c r="D12" s="1">
        <v>61871</v>
      </c>
      <c r="E12" s="1">
        <v>147303</v>
      </c>
      <c r="F12" s="1">
        <v>6.822076</v>
      </c>
      <c r="G12" s="1">
        <v>0</v>
      </c>
      <c r="H12" s="1">
        <v>84.073999999999998</v>
      </c>
      <c r="I12" s="1">
        <v>22.2</v>
      </c>
      <c r="J12" s="1">
        <v>42.8</v>
      </c>
      <c r="K12" s="1">
        <v>144</v>
      </c>
      <c r="L12" s="1">
        <v>1.0122</v>
      </c>
      <c r="M12" s="1">
        <v>80.831999999999994</v>
      </c>
      <c r="N12" s="1">
        <v>87.296000000000006</v>
      </c>
      <c r="O12" s="1">
        <v>84.53</v>
      </c>
      <c r="P12" s="1">
        <v>17.5</v>
      </c>
      <c r="Q12" s="1">
        <v>30</v>
      </c>
      <c r="R12" s="1">
        <v>21.4</v>
      </c>
      <c r="S12" s="1">
        <v>5.23</v>
      </c>
    </row>
    <row r="13" spans="1:20">
      <c r="A13" s="1">
        <f t="shared" si="0"/>
        <v>29</v>
      </c>
      <c r="B13" t="s">
        <v>63</v>
      </c>
      <c r="C13" t="s">
        <v>37</v>
      </c>
      <c r="D13">
        <v>60961</v>
      </c>
      <c r="E13">
        <v>147168</v>
      </c>
      <c r="F13">
        <v>6.7311540000000001</v>
      </c>
      <c r="G13">
        <v>0</v>
      </c>
      <c r="H13">
        <v>83.441999999999993</v>
      </c>
      <c r="I13">
        <v>21.4</v>
      </c>
      <c r="J13">
        <v>44.1</v>
      </c>
      <c r="K13">
        <v>143.80000000000001</v>
      </c>
      <c r="L13">
        <v>1.0122</v>
      </c>
      <c r="M13">
        <v>81.337000000000003</v>
      </c>
      <c r="N13">
        <v>85.905000000000001</v>
      </c>
      <c r="O13">
        <v>82.754000000000005</v>
      </c>
      <c r="P13">
        <v>15.8</v>
      </c>
      <c r="Q13">
        <v>29.2</v>
      </c>
      <c r="R13">
        <v>19.899999999999999</v>
      </c>
      <c r="S13">
        <v>5.23</v>
      </c>
    </row>
    <row r="14" spans="1:20">
      <c r="A14" s="1">
        <f t="shared" si="0"/>
        <v>28</v>
      </c>
      <c r="B14" t="s">
        <v>64</v>
      </c>
      <c r="C14" t="s">
        <v>37</v>
      </c>
      <c r="D14">
        <v>60015</v>
      </c>
      <c r="E14">
        <v>147027</v>
      </c>
      <c r="F14">
        <v>6.7410920000000001</v>
      </c>
      <c r="G14">
        <v>0</v>
      </c>
      <c r="H14">
        <v>87.393000000000001</v>
      </c>
      <c r="I14">
        <v>20.8</v>
      </c>
      <c r="J14">
        <v>22.3</v>
      </c>
      <c r="K14">
        <v>142.69999999999999</v>
      </c>
      <c r="L14">
        <v>1.0124</v>
      </c>
      <c r="M14">
        <v>82.028000000000006</v>
      </c>
      <c r="N14">
        <v>89.682000000000002</v>
      </c>
      <c r="O14">
        <v>82.367000000000004</v>
      </c>
      <c r="P14">
        <v>15.5</v>
      </c>
      <c r="Q14">
        <v>27.8</v>
      </c>
      <c r="R14">
        <v>18.399999999999999</v>
      </c>
      <c r="S14">
        <v>5.23</v>
      </c>
    </row>
    <row r="15" spans="1:20">
      <c r="A15" s="1">
        <f t="shared" si="0"/>
        <v>27</v>
      </c>
      <c r="B15" t="s">
        <v>65</v>
      </c>
      <c r="C15" t="s">
        <v>37</v>
      </c>
      <c r="D15">
        <v>59547</v>
      </c>
      <c r="E15">
        <v>146961</v>
      </c>
      <c r="F15">
        <v>7.0709590000000002</v>
      </c>
      <c r="G15">
        <v>0</v>
      </c>
      <c r="H15">
        <v>86.802000000000007</v>
      </c>
      <c r="I15">
        <v>17.899999999999999</v>
      </c>
      <c r="J15">
        <v>23.6</v>
      </c>
      <c r="K15">
        <v>137.6</v>
      </c>
      <c r="L15">
        <v>1.0129999999999999</v>
      </c>
      <c r="M15">
        <v>84.418000000000006</v>
      </c>
      <c r="N15">
        <v>88.453000000000003</v>
      </c>
      <c r="O15">
        <v>87.290999999999997</v>
      </c>
      <c r="P15">
        <v>10.8</v>
      </c>
      <c r="Q15">
        <v>24.2</v>
      </c>
      <c r="R15">
        <v>19.399999999999999</v>
      </c>
      <c r="S15">
        <v>5.23</v>
      </c>
    </row>
    <row r="16" spans="1:20">
      <c r="A16" s="1">
        <f t="shared" si="0"/>
        <v>26</v>
      </c>
      <c r="B16" t="s">
        <v>36</v>
      </c>
      <c r="C16" t="s">
        <v>37</v>
      </c>
      <c r="D16">
        <v>59033</v>
      </c>
      <c r="E16">
        <v>146887</v>
      </c>
      <c r="F16">
        <v>6.9358680000000001</v>
      </c>
      <c r="G16">
        <v>0</v>
      </c>
      <c r="H16">
        <v>86.004999999999995</v>
      </c>
      <c r="I16">
        <v>20.3</v>
      </c>
      <c r="J16">
        <v>51.7</v>
      </c>
      <c r="K16">
        <v>165</v>
      </c>
      <c r="L16">
        <v>1.0128999999999999</v>
      </c>
      <c r="M16">
        <v>83.391999999999996</v>
      </c>
      <c r="N16">
        <v>88.596000000000004</v>
      </c>
      <c r="O16">
        <v>85.02</v>
      </c>
      <c r="P16">
        <v>16.2</v>
      </c>
      <c r="Q16">
        <v>25.9</v>
      </c>
      <c r="R16">
        <v>18.3</v>
      </c>
      <c r="S16">
        <v>5.23</v>
      </c>
    </row>
    <row r="17" spans="1:19">
      <c r="A17" s="1">
        <f t="shared" si="0"/>
        <v>25</v>
      </c>
      <c r="B17" t="s">
        <v>38</v>
      </c>
      <c r="C17" t="s">
        <v>37</v>
      </c>
      <c r="D17">
        <v>57906</v>
      </c>
      <c r="E17">
        <v>146725</v>
      </c>
      <c r="F17">
        <v>6.872439</v>
      </c>
      <c r="G17">
        <v>0</v>
      </c>
      <c r="H17">
        <v>84.355999999999995</v>
      </c>
      <c r="I17">
        <v>20.2</v>
      </c>
      <c r="J17">
        <v>62.2</v>
      </c>
      <c r="K17">
        <v>88.5</v>
      </c>
      <c r="L17">
        <v>1.0127999999999999</v>
      </c>
      <c r="M17">
        <v>81.492999999999995</v>
      </c>
      <c r="N17">
        <v>87.713999999999999</v>
      </c>
      <c r="O17">
        <v>83.991</v>
      </c>
      <c r="P17">
        <v>16</v>
      </c>
      <c r="Q17">
        <v>25.9</v>
      </c>
      <c r="R17">
        <v>17.8</v>
      </c>
      <c r="S17">
        <v>5.22</v>
      </c>
    </row>
    <row r="18" spans="1:19">
      <c r="A18" s="1">
        <f t="shared" si="0"/>
        <v>24</v>
      </c>
      <c r="B18" t="s">
        <v>39</v>
      </c>
      <c r="C18" t="s">
        <v>37</v>
      </c>
      <c r="D18">
        <v>56491</v>
      </c>
      <c r="E18">
        <v>146518</v>
      </c>
      <c r="F18">
        <v>6.7373079999999996</v>
      </c>
      <c r="G18">
        <v>0</v>
      </c>
      <c r="H18">
        <v>83.394999999999996</v>
      </c>
      <c r="I18">
        <v>19</v>
      </c>
      <c r="J18">
        <v>62.1</v>
      </c>
      <c r="K18">
        <v>97.7</v>
      </c>
      <c r="L18">
        <v>1.0124</v>
      </c>
      <c r="M18">
        <v>80.186000000000007</v>
      </c>
      <c r="N18">
        <v>87.433999999999997</v>
      </c>
      <c r="O18">
        <v>82.453000000000003</v>
      </c>
      <c r="P18">
        <v>16.5</v>
      </c>
      <c r="Q18">
        <v>21</v>
      </c>
      <c r="R18">
        <v>18.8</v>
      </c>
      <c r="S18">
        <v>5.22</v>
      </c>
    </row>
    <row r="19" spans="1:19">
      <c r="A19" s="1">
        <f t="shared" si="0"/>
        <v>23</v>
      </c>
      <c r="B19" t="s">
        <v>40</v>
      </c>
      <c r="C19" t="s">
        <v>37</v>
      </c>
      <c r="D19">
        <v>55071</v>
      </c>
      <c r="E19">
        <v>146309</v>
      </c>
      <c r="F19">
        <v>6.5731840000000004</v>
      </c>
      <c r="G19">
        <v>0</v>
      </c>
      <c r="H19">
        <v>85.206999999999994</v>
      </c>
      <c r="I19">
        <v>19.8</v>
      </c>
      <c r="J19">
        <v>52.3</v>
      </c>
      <c r="K19">
        <v>206.8</v>
      </c>
      <c r="L19">
        <v>1.012</v>
      </c>
      <c r="M19">
        <v>80.206999999999994</v>
      </c>
      <c r="N19">
        <v>88.171999999999997</v>
      </c>
      <c r="O19">
        <v>80.251000000000005</v>
      </c>
      <c r="P19">
        <v>15.1</v>
      </c>
      <c r="Q19">
        <v>23.3</v>
      </c>
      <c r="R19">
        <v>19</v>
      </c>
      <c r="S19">
        <v>5.23</v>
      </c>
    </row>
    <row r="20" spans="1:19">
      <c r="A20" s="1">
        <f t="shared" si="0"/>
        <v>22</v>
      </c>
      <c r="B20" t="s">
        <v>41</v>
      </c>
      <c r="C20" t="s">
        <v>37</v>
      </c>
      <c r="D20">
        <v>53886</v>
      </c>
      <c r="E20">
        <v>146137</v>
      </c>
      <c r="F20">
        <v>6.8882409999999998</v>
      </c>
      <c r="G20">
        <v>0</v>
      </c>
      <c r="H20">
        <v>85.540999999999997</v>
      </c>
      <c r="I20">
        <v>21.5</v>
      </c>
      <c r="J20">
        <v>44.2</v>
      </c>
      <c r="K20">
        <v>141.1</v>
      </c>
      <c r="L20">
        <v>1.0128999999999999</v>
      </c>
      <c r="M20">
        <v>83.301000000000002</v>
      </c>
      <c r="N20">
        <v>87.677999999999997</v>
      </c>
      <c r="O20">
        <v>84.132999999999996</v>
      </c>
      <c r="P20">
        <v>17.399999999999999</v>
      </c>
      <c r="Q20">
        <v>27.3</v>
      </c>
      <c r="R20">
        <v>17.600000000000001</v>
      </c>
      <c r="S20">
        <v>5.23</v>
      </c>
    </row>
    <row r="21" spans="1:19">
      <c r="A21" s="1">
        <f t="shared" si="0"/>
        <v>21</v>
      </c>
      <c r="B21" t="s">
        <v>42</v>
      </c>
      <c r="C21" t="s">
        <v>37</v>
      </c>
      <c r="D21">
        <v>52946</v>
      </c>
      <c r="E21">
        <v>146000</v>
      </c>
      <c r="F21">
        <v>6.9193519999999999</v>
      </c>
      <c r="G21">
        <v>0</v>
      </c>
      <c r="H21">
        <v>88.962999999999994</v>
      </c>
      <c r="I21">
        <v>21.1</v>
      </c>
      <c r="J21">
        <v>36.299999999999997</v>
      </c>
      <c r="K21">
        <v>140.6</v>
      </c>
      <c r="L21">
        <v>1.0127999999999999</v>
      </c>
      <c r="M21">
        <v>84.661000000000001</v>
      </c>
      <c r="N21">
        <v>90.236000000000004</v>
      </c>
      <c r="O21">
        <v>84.912000000000006</v>
      </c>
      <c r="P21">
        <v>18</v>
      </c>
      <c r="Q21">
        <v>26.5</v>
      </c>
      <c r="R21">
        <v>18.600000000000001</v>
      </c>
      <c r="S21">
        <v>5.23</v>
      </c>
    </row>
    <row r="22" spans="1:19">
      <c r="A22" s="1">
        <f t="shared" si="0"/>
        <v>20</v>
      </c>
      <c r="B22" t="s">
        <v>43</v>
      </c>
      <c r="C22" t="s">
        <v>37</v>
      </c>
      <c r="D22">
        <v>52191</v>
      </c>
      <c r="E22">
        <v>145894</v>
      </c>
      <c r="F22">
        <v>7.2336239999999998</v>
      </c>
      <c r="G22">
        <v>0</v>
      </c>
      <c r="H22">
        <v>87.382999999999996</v>
      </c>
      <c r="I22">
        <v>21</v>
      </c>
      <c r="J22">
        <v>41.2</v>
      </c>
      <c r="K22">
        <v>137</v>
      </c>
      <c r="L22">
        <v>1.0134000000000001</v>
      </c>
      <c r="M22">
        <v>83.795000000000002</v>
      </c>
      <c r="N22">
        <v>89.88</v>
      </c>
      <c r="O22">
        <v>89.272000000000006</v>
      </c>
      <c r="P22">
        <v>17.899999999999999</v>
      </c>
      <c r="Q22">
        <v>28.2</v>
      </c>
      <c r="R22">
        <v>18.7</v>
      </c>
      <c r="S22">
        <v>5.23</v>
      </c>
    </row>
    <row r="23" spans="1:19">
      <c r="A23" s="1">
        <f t="shared" si="0"/>
        <v>19</v>
      </c>
      <c r="B23" t="s">
        <v>44</v>
      </c>
      <c r="C23" t="s">
        <v>37</v>
      </c>
      <c r="D23">
        <v>51343</v>
      </c>
      <c r="E23">
        <v>145773</v>
      </c>
      <c r="F23">
        <v>6.8866509999999996</v>
      </c>
      <c r="G23">
        <v>0</v>
      </c>
      <c r="H23">
        <v>84.712999999999994</v>
      </c>
      <c r="I23">
        <v>22.4</v>
      </c>
      <c r="J23">
        <v>42.5</v>
      </c>
      <c r="K23">
        <v>139.5</v>
      </c>
      <c r="L23">
        <v>1.0125999999999999</v>
      </c>
      <c r="M23">
        <v>82.123000000000005</v>
      </c>
      <c r="N23">
        <v>86.406000000000006</v>
      </c>
      <c r="O23">
        <v>84.685000000000002</v>
      </c>
      <c r="P23">
        <v>17.5</v>
      </c>
      <c r="Q23">
        <v>29.1</v>
      </c>
      <c r="R23">
        <v>19.3</v>
      </c>
      <c r="S23">
        <v>5.23</v>
      </c>
    </row>
    <row r="24" spans="1:19">
      <c r="A24" s="1">
        <f t="shared" si="0"/>
        <v>18</v>
      </c>
      <c r="B24" t="s">
        <v>45</v>
      </c>
      <c r="C24" t="s">
        <v>37</v>
      </c>
      <c r="D24">
        <v>50437</v>
      </c>
      <c r="E24">
        <v>145640</v>
      </c>
      <c r="F24">
        <v>6.739903</v>
      </c>
      <c r="G24">
        <v>0</v>
      </c>
      <c r="H24">
        <v>84.003</v>
      </c>
      <c r="I24">
        <v>22.7</v>
      </c>
      <c r="J24">
        <v>44.8</v>
      </c>
      <c r="K24">
        <v>137.9</v>
      </c>
      <c r="L24">
        <v>1.0123</v>
      </c>
      <c r="M24">
        <v>81.543999999999997</v>
      </c>
      <c r="N24">
        <v>86.677999999999997</v>
      </c>
      <c r="O24">
        <v>82.736999999999995</v>
      </c>
      <c r="P24">
        <v>18</v>
      </c>
      <c r="Q24">
        <v>30.5</v>
      </c>
      <c r="R24">
        <v>19.5</v>
      </c>
      <c r="S24">
        <v>5.23</v>
      </c>
    </row>
    <row r="25" spans="1:19">
      <c r="A25" s="1">
        <f t="shared" si="0"/>
        <v>17</v>
      </c>
      <c r="B25" t="s">
        <v>46</v>
      </c>
      <c r="C25" t="s">
        <v>37</v>
      </c>
      <c r="D25">
        <v>49488</v>
      </c>
      <c r="E25">
        <v>145499</v>
      </c>
      <c r="F25">
        <v>6.7040009999999999</v>
      </c>
      <c r="G25">
        <v>0</v>
      </c>
      <c r="H25">
        <v>83.811000000000007</v>
      </c>
      <c r="I25">
        <v>22.8</v>
      </c>
      <c r="J25">
        <v>44.9</v>
      </c>
      <c r="K25">
        <v>138.69999999999999</v>
      </c>
      <c r="L25">
        <v>1.0122</v>
      </c>
      <c r="M25">
        <v>80.977999999999994</v>
      </c>
      <c r="N25">
        <v>86.524000000000001</v>
      </c>
      <c r="O25">
        <v>82.174999999999997</v>
      </c>
      <c r="P25">
        <v>17.399999999999999</v>
      </c>
      <c r="Q25">
        <v>29.7</v>
      </c>
      <c r="R25">
        <v>19.3</v>
      </c>
      <c r="S25">
        <v>5.23</v>
      </c>
    </row>
    <row r="26" spans="1:19">
      <c r="A26" s="1">
        <f t="shared" si="0"/>
        <v>16</v>
      </c>
      <c r="B26" t="s">
        <v>47</v>
      </c>
      <c r="C26" t="s">
        <v>37</v>
      </c>
      <c r="D26">
        <v>48527</v>
      </c>
      <c r="E26">
        <v>145357</v>
      </c>
      <c r="F26">
        <v>6.6989010000000002</v>
      </c>
      <c r="G26">
        <v>0</v>
      </c>
      <c r="H26">
        <v>83.635000000000005</v>
      </c>
      <c r="I26">
        <v>22.1</v>
      </c>
      <c r="J26">
        <v>43.4</v>
      </c>
      <c r="K26">
        <v>137.69999999999999</v>
      </c>
      <c r="L26">
        <v>1.0123</v>
      </c>
      <c r="M26">
        <v>81.025999999999996</v>
      </c>
      <c r="N26">
        <v>86.918999999999997</v>
      </c>
      <c r="O26">
        <v>81.793000000000006</v>
      </c>
      <c r="P26">
        <v>16.2</v>
      </c>
      <c r="Q26">
        <v>30</v>
      </c>
      <c r="R26">
        <v>18.399999999999999</v>
      </c>
      <c r="S26">
        <v>5.23</v>
      </c>
    </row>
    <row r="27" spans="1:19">
      <c r="A27" s="1">
        <f t="shared" si="0"/>
        <v>15</v>
      </c>
      <c r="B27" t="s">
        <v>48</v>
      </c>
      <c r="C27" t="s">
        <v>37</v>
      </c>
      <c r="D27">
        <v>47611</v>
      </c>
      <c r="E27">
        <v>145220</v>
      </c>
      <c r="F27">
        <v>6.7070270000000001</v>
      </c>
      <c r="G27">
        <v>0</v>
      </c>
      <c r="H27">
        <v>83.997</v>
      </c>
      <c r="I27">
        <v>21.9</v>
      </c>
      <c r="J27">
        <v>46.8</v>
      </c>
      <c r="K27">
        <v>137.80000000000001</v>
      </c>
      <c r="L27">
        <v>1.0123</v>
      </c>
      <c r="M27">
        <v>81.159000000000006</v>
      </c>
      <c r="N27">
        <v>87.119</v>
      </c>
      <c r="O27">
        <v>82.057000000000002</v>
      </c>
      <c r="P27">
        <v>16.3</v>
      </c>
      <c r="Q27">
        <v>30.1</v>
      </c>
      <c r="R27">
        <v>18.8</v>
      </c>
      <c r="S27">
        <v>5.23</v>
      </c>
    </row>
    <row r="28" spans="1:19">
      <c r="A28" s="1">
        <f t="shared" si="0"/>
        <v>14</v>
      </c>
      <c r="B28" t="s">
        <v>49</v>
      </c>
      <c r="C28" t="s">
        <v>37</v>
      </c>
      <c r="D28">
        <v>46608</v>
      </c>
      <c r="E28">
        <v>145072</v>
      </c>
      <c r="F28">
        <v>6.8887650000000002</v>
      </c>
      <c r="G28">
        <v>0</v>
      </c>
      <c r="H28">
        <v>89.180999999999997</v>
      </c>
      <c r="I28">
        <v>22.4</v>
      </c>
      <c r="J28">
        <v>19.899999999999999</v>
      </c>
      <c r="K28">
        <v>139.80000000000001</v>
      </c>
      <c r="L28">
        <v>1.0126999999999999</v>
      </c>
      <c r="M28">
        <v>83.840999999999994</v>
      </c>
      <c r="N28">
        <v>90.608999999999995</v>
      </c>
      <c r="O28">
        <v>84.430999999999997</v>
      </c>
      <c r="P28">
        <v>15</v>
      </c>
      <c r="Q28">
        <v>33.1</v>
      </c>
      <c r="R28">
        <v>18.399999999999999</v>
      </c>
      <c r="S28">
        <v>5.23</v>
      </c>
    </row>
    <row r="29" spans="1:19">
      <c r="A29" s="1">
        <f t="shared" si="0"/>
        <v>13</v>
      </c>
      <c r="B29" t="s">
        <v>50</v>
      </c>
      <c r="C29" t="s">
        <v>37</v>
      </c>
      <c r="D29">
        <v>46180</v>
      </c>
      <c r="E29">
        <v>145013</v>
      </c>
      <c r="F29">
        <v>7.3813610000000001</v>
      </c>
      <c r="G29">
        <v>0</v>
      </c>
      <c r="H29">
        <v>88.552000000000007</v>
      </c>
      <c r="I29">
        <v>21.2</v>
      </c>
      <c r="J29">
        <v>14.9</v>
      </c>
      <c r="K29">
        <v>133.80000000000001</v>
      </c>
      <c r="L29">
        <v>1.0141</v>
      </c>
      <c r="M29">
        <v>86.46</v>
      </c>
      <c r="N29">
        <v>90.418000000000006</v>
      </c>
      <c r="O29">
        <v>90.418000000000006</v>
      </c>
      <c r="P29">
        <v>15.1</v>
      </c>
      <c r="Q29">
        <v>30.2</v>
      </c>
      <c r="R29">
        <v>16.3</v>
      </c>
      <c r="S29">
        <v>5.23</v>
      </c>
    </row>
    <row r="30" spans="1:19">
      <c r="A30" s="1">
        <f t="shared" si="0"/>
        <v>12</v>
      </c>
      <c r="B30" t="s">
        <v>51</v>
      </c>
      <c r="C30" t="s">
        <v>37</v>
      </c>
      <c r="D30">
        <v>45876</v>
      </c>
      <c r="E30">
        <v>144969</v>
      </c>
      <c r="F30">
        <v>7.0621999999999998</v>
      </c>
      <c r="G30">
        <v>0</v>
      </c>
      <c r="H30">
        <v>87.424999999999997</v>
      </c>
      <c r="I30">
        <v>23</v>
      </c>
      <c r="J30">
        <v>41.6</v>
      </c>
      <c r="K30">
        <v>137.6</v>
      </c>
      <c r="L30">
        <v>1.0128999999999999</v>
      </c>
      <c r="M30">
        <v>85.162000000000006</v>
      </c>
      <c r="N30">
        <v>89.241</v>
      </c>
      <c r="O30">
        <v>87.322999999999993</v>
      </c>
      <c r="P30">
        <v>18.899999999999999</v>
      </c>
      <c r="Q30">
        <v>30.2</v>
      </c>
      <c r="R30">
        <v>19.899999999999999</v>
      </c>
      <c r="S30">
        <v>5.23</v>
      </c>
    </row>
    <row r="31" spans="1:19">
      <c r="A31" s="1">
        <f t="shared" si="0"/>
        <v>11</v>
      </c>
      <c r="B31" t="s">
        <v>52</v>
      </c>
      <c r="C31" t="s">
        <v>37</v>
      </c>
      <c r="D31">
        <v>45010</v>
      </c>
      <c r="E31">
        <v>144845</v>
      </c>
      <c r="F31">
        <v>6.9230229999999997</v>
      </c>
      <c r="G31">
        <v>0</v>
      </c>
      <c r="H31">
        <v>84.995000000000005</v>
      </c>
      <c r="I31">
        <v>22.3</v>
      </c>
      <c r="J31">
        <v>43</v>
      </c>
      <c r="K31">
        <v>139.5</v>
      </c>
      <c r="L31">
        <v>1.0125</v>
      </c>
      <c r="M31">
        <v>81.238</v>
      </c>
      <c r="N31">
        <v>88.11</v>
      </c>
      <c r="O31">
        <v>85.734999999999999</v>
      </c>
      <c r="P31">
        <v>17.3</v>
      </c>
      <c r="Q31">
        <v>29.4</v>
      </c>
      <c r="R31">
        <v>20.9</v>
      </c>
      <c r="S31">
        <v>5.23</v>
      </c>
    </row>
    <row r="32" spans="1:19">
      <c r="A32" s="1">
        <f t="shared" si="0"/>
        <v>10</v>
      </c>
      <c r="B32" t="s">
        <v>53</v>
      </c>
      <c r="C32" t="s">
        <v>37</v>
      </c>
      <c r="D32">
        <v>44102</v>
      </c>
      <c r="E32">
        <v>144712</v>
      </c>
      <c r="F32">
        <v>6.7831970000000004</v>
      </c>
      <c r="G32">
        <v>0</v>
      </c>
      <c r="H32">
        <v>83.841999999999999</v>
      </c>
      <c r="I32">
        <v>21.5</v>
      </c>
      <c r="J32">
        <v>41.6</v>
      </c>
      <c r="K32">
        <v>138.9</v>
      </c>
      <c r="L32">
        <v>1.0125</v>
      </c>
      <c r="M32">
        <v>81.959000000000003</v>
      </c>
      <c r="N32">
        <v>85.984999999999999</v>
      </c>
      <c r="O32">
        <v>83.078999999999994</v>
      </c>
      <c r="P32">
        <v>15.6</v>
      </c>
      <c r="Q32">
        <v>29</v>
      </c>
      <c r="R32">
        <v>18.7</v>
      </c>
      <c r="S32">
        <v>5.23</v>
      </c>
    </row>
    <row r="33" spans="1:19">
      <c r="A33" s="1">
        <f t="shared" si="0"/>
        <v>9</v>
      </c>
      <c r="B33" t="s">
        <v>54</v>
      </c>
      <c r="C33" t="s">
        <v>37</v>
      </c>
      <c r="D33">
        <v>43224</v>
      </c>
      <c r="E33">
        <v>144582</v>
      </c>
      <c r="F33">
        <v>6.9156610000000001</v>
      </c>
      <c r="G33">
        <v>0</v>
      </c>
      <c r="H33">
        <v>84.311999999999998</v>
      </c>
      <c r="I33">
        <v>20.8</v>
      </c>
      <c r="J33">
        <v>42.1</v>
      </c>
      <c r="K33">
        <v>140.19999999999999</v>
      </c>
      <c r="L33">
        <v>1.0128999999999999</v>
      </c>
      <c r="M33">
        <v>81.659000000000006</v>
      </c>
      <c r="N33">
        <v>87.399000000000001</v>
      </c>
      <c r="O33">
        <v>84.546999999999997</v>
      </c>
      <c r="P33">
        <v>15.4</v>
      </c>
      <c r="Q33">
        <v>28.3</v>
      </c>
      <c r="R33">
        <v>17.7</v>
      </c>
      <c r="S33">
        <v>5.23</v>
      </c>
    </row>
    <row r="34" spans="1:19">
      <c r="A34" s="1">
        <f t="shared" si="0"/>
        <v>8</v>
      </c>
      <c r="B34" t="s">
        <v>55</v>
      </c>
      <c r="C34" t="s">
        <v>37</v>
      </c>
      <c r="D34">
        <v>42332</v>
      </c>
      <c r="E34">
        <v>144451</v>
      </c>
      <c r="F34">
        <v>6.8362170000000004</v>
      </c>
      <c r="G34">
        <v>0</v>
      </c>
      <c r="H34">
        <v>83.835999999999999</v>
      </c>
      <c r="I34">
        <v>19.7</v>
      </c>
      <c r="J34">
        <v>42.9</v>
      </c>
      <c r="K34">
        <v>139.9</v>
      </c>
      <c r="L34">
        <v>1.0125999999999999</v>
      </c>
      <c r="M34">
        <v>81.078000000000003</v>
      </c>
      <c r="N34">
        <v>86.69</v>
      </c>
      <c r="O34">
        <v>83.677000000000007</v>
      </c>
      <c r="P34">
        <v>15.3</v>
      </c>
      <c r="Q34">
        <v>26.6</v>
      </c>
      <c r="R34">
        <v>18.399999999999999</v>
      </c>
      <c r="S34">
        <v>5.23</v>
      </c>
    </row>
    <row r="35" spans="1:19">
      <c r="A35" s="1">
        <f t="shared" si="0"/>
        <v>7</v>
      </c>
      <c r="B35" t="s">
        <v>56</v>
      </c>
      <c r="C35" t="s">
        <v>37</v>
      </c>
      <c r="D35">
        <v>41421</v>
      </c>
      <c r="E35">
        <v>144317</v>
      </c>
      <c r="F35">
        <v>6.8347340000000001</v>
      </c>
      <c r="G35">
        <v>0</v>
      </c>
      <c r="H35">
        <v>88.119</v>
      </c>
      <c r="I35">
        <v>22.8</v>
      </c>
      <c r="J35">
        <v>21.8</v>
      </c>
      <c r="K35">
        <v>140.4</v>
      </c>
      <c r="L35">
        <v>1.0125</v>
      </c>
      <c r="M35">
        <v>82.513000000000005</v>
      </c>
      <c r="N35">
        <v>89.421999999999997</v>
      </c>
      <c r="O35">
        <v>84.019000000000005</v>
      </c>
      <c r="P35">
        <v>17.5</v>
      </c>
      <c r="Q35">
        <v>33.200000000000003</v>
      </c>
      <c r="R35">
        <v>19.399999999999999</v>
      </c>
      <c r="S35">
        <v>5.24</v>
      </c>
    </row>
    <row r="36" spans="1:19">
      <c r="A36" s="1">
        <f t="shared" si="0"/>
        <v>6</v>
      </c>
      <c r="B36" t="s">
        <v>57</v>
      </c>
      <c r="C36" t="s">
        <v>37</v>
      </c>
      <c r="D36">
        <v>40965</v>
      </c>
      <c r="E36">
        <v>144253</v>
      </c>
      <c r="F36">
        <v>7.2100520000000001</v>
      </c>
      <c r="G36">
        <v>0</v>
      </c>
      <c r="H36">
        <v>87.84</v>
      </c>
      <c r="I36">
        <v>21.4</v>
      </c>
      <c r="J36">
        <v>17.600000000000001</v>
      </c>
      <c r="K36">
        <v>137.1</v>
      </c>
      <c r="L36">
        <v>1.0134000000000001</v>
      </c>
      <c r="M36">
        <v>85.311999999999998</v>
      </c>
      <c r="N36">
        <v>90.438999999999993</v>
      </c>
      <c r="O36">
        <v>88.861000000000004</v>
      </c>
      <c r="P36">
        <v>11.7</v>
      </c>
      <c r="Q36">
        <v>31.6</v>
      </c>
      <c r="R36">
        <v>18.5</v>
      </c>
      <c r="S36">
        <v>5.23</v>
      </c>
    </row>
    <row r="37" spans="1:19">
      <c r="A37" s="1">
        <f t="shared" si="0"/>
        <v>5</v>
      </c>
      <c r="B37" t="s">
        <v>58</v>
      </c>
      <c r="C37" t="s">
        <v>37</v>
      </c>
      <c r="D37">
        <v>40605</v>
      </c>
      <c r="E37">
        <v>144200</v>
      </c>
      <c r="F37">
        <v>7.033989</v>
      </c>
      <c r="G37">
        <v>0</v>
      </c>
      <c r="H37">
        <v>85.593999999999994</v>
      </c>
      <c r="I37">
        <v>21.9</v>
      </c>
      <c r="J37">
        <v>53.2</v>
      </c>
      <c r="K37">
        <v>139.1</v>
      </c>
      <c r="L37">
        <v>1.0130999999999999</v>
      </c>
      <c r="M37">
        <v>82.525999999999996</v>
      </c>
      <c r="N37">
        <v>88.733999999999995</v>
      </c>
      <c r="O37">
        <v>86.263000000000005</v>
      </c>
      <c r="P37">
        <v>15.8</v>
      </c>
      <c r="Q37">
        <v>28.5</v>
      </c>
      <c r="R37">
        <v>18</v>
      </c>
      <c r="S37">
        <v>5.23</v>
      </c>
    </row>
    <row r="38" spans="1:19">
      <c r="A38" s="1">
        <f t="shared" si="0"/>
        <v>4</v>
      </c>
      <c r="B38" t="s">
        <v>59</v>
      </c>
      <c r="C38" t="s">
        <v>37</v>
      </c>
      <c r="D38">
        <v>39437</v>
      </c>
      <c r="E38">
        <v>144030</v>
      </c>
      <c r="F38">
        <v>6.7561039999999997</v>
      </c>
      <c r="G38">
        <v>0</v>
      </c>
      <c r="H38">
        <v>84.909000000000006</v>
      </c>
      <c r="I38">
        <v>22.1</v>
      </c>
      <c r="J38">
        <v>59.4</v>
      </c>
      <c r="K38">
        <v>85.9</v>
      </c>
      <c r="L38">
        <v>1.0123</v>
      </c>
      <c r="M38">
        <v>82.486999999999995</v>
      </c>
      <c r="N38">
        <v>86.759</v>
      </c>
      <c r="O38">
        <v>82.953999999999994</v>
      </c>
      <c r="P38">
        <v>17.7</v>
      </c>
      <c r="Q38">
        <v>28.5</v>
      </c>
      <c r="R38">
        <v>19.5</v>
      </c>
      <c r="S38">
        <v>5.23</v>
      </c>
    </row>
    <row r="39" spans="1:19">
      <c r="A39" s="1">
        <f t="shared" si="0"/>
        <v>3</v>
      </c>
      <c r="B39" t="s">
        <v>60</v>
      </c>
      <c r="C39" t="s">
        <v>37</v>
      </c>
      <c r="D39">
        <v>38091</v>
      </c>
      <c r="E39">
        <v>143833</v>
      </c>
      <c r="F39">
        <v>6.9852910000000001</v>
      </c>
      <c r="G39">
        <v>0</v>
      </c>
      <c r="H39">
        <v>84.811999999999998</v>
      </c>
      <c r="I39">
        <v>21.6</v>
      </c>
      <c r="J39">
        <v>45</v>
      </c>
      <c r="K39">
        <v>137.9</v>
      </c>
      <c r="L39">
        <v>1.0127999999999999</v>
      </c>
      <c r="M39">
        <v>82.174999999999997</v>
      </c>
      <c r="N39">
        <v>87.346000000000004</v>
      </c>
      <c r="O39">
        <v>86.123000000000005</v>
      </c>
      <c r="P39">
        <v>15.6</v>
      </c>
      <c r="Q39">
        <v>28</v>
      </c>
      <c r="R39">
        <v>19.5</v>
      </c>
      <c r="S39">
        <v>5.23</v>
      </c>
    </row>
    <row r="40" spans="1:19">
      <c r="A40" s="1">
        <f t="shared" si="0"/>
        <v>2</v>
      </c>
      <c r="B40" t="s">
        <v>61</v>
      </c>
      <c r="C40" t="s">
        <v>37</v>
      </c>
      <c r="D40">
        <v>37113</v>
      </c>
      <c r="E40">
        <v>143690</v>
      </c>
      <c r="F40">
        <v>6.8338479999999997</v>
      </c>
      <c r="G40">
        <v>0</v>
      </c>
      <c r="H40">
        <v>84.954999999999998</v>
      </c>
      <c r="I40">
        <v>21.3</v>
      </c>
      <c r="J40">
        <v>40.799999999999997</v>
      </c>
      <c r="K40">
        <v>141.5</v>
      </c>
      <c r="L40">
        <v>1.0124</v>
      </c>
      <c r="M40">
        <v>81.731999999999999</v>
      </c>
      <c r="N40">
        <v>87.046000000000006</v>
      </c>
      <c r="O40">
        <v>84.14</v>
      </c>
      <c r="P40">
        <v>17.8</v>
      </c>
      <c r="Q40">
        <v>29.9</v>
      </c>
      <c r="R40">
        <v>19.8</v>
      </c>
      <c r="S40">
        <v>5.23</v>
      </c>
    </row>
    <row r="41" spans="1:19">
      <c r="A41" s="1">
        <f t="shared" si="0"/>
        <v>1</v>
      </c>
      <c r="B41" t="s">
        <v>62</v>
      </c>
      <c r="C41" t="s">
        <v>37</v>
      </c>
      <c r="D41">
        <v>36254</v>
      </c>
      <c r="E41">
        <v>143564</v>
      </c>
      <c r="F41">
        <v>6.8365239999999998</v>
      </c>
      <c r="G41">
        <v>0</v>
      </c>
      <c r="H41">
        <v>85.078999999999994</v>
      </c>
      <c r="I41">
        <v>22.4</v>
      </c>
      <c r="J41">
        <v>43</v>
      </c>
      <c r="K41">
        <v>141.5</v>
      </c>
      <c r="L41">
        <v>1.0125999999999999</v>
      </c>
      <c r="M41">
        <v>82.665000000000006</v>
      </c>
      <c r="N41">
        <v>87.852999999999994</v>
      </c>
      <c r="O41">
        <v>83.688999999999993</v>
      </c>
      <c r="P41">
        <v>16.3</v>
      </c>
      <c r="Q41">
        <v>30.1</v>
      </c>
      <c r="R41">
        <v>18.399999999999999</v>
      </c>
      <c r="S41">
        <v>5.23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Jafra 102613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jperez</cp:lastModifiedBy>
  <dcterms:created xsi:type="dcterms:W3CDTF">2013-10-26T17:03:17Z</dcterms:created>
  <dcterms:modified xsi:type="dcterms:W3CDTF">2013-11-25T16:39:27Z</dcterms:modified>
</cp:coreProperties>
</file>